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'Fuente'!#REF!</definedName>
    <definedName name="_xlnm.Print_Area" localSheetId="0">'Inicio'!$A$1:$J$14</definedName>
  </definedNames>
  <calcPr fullCalcOnLoad="1"/>
</workbook>
</file>

<file path=xl/sharedStrings.xml><?xml version="1.0" encoding="utf-8"?>
<sst xmlns="http://schemas.openxmlformats.org/spreadsheetml/2006/main" count="106" uniqueCount="58">
  <si>
    <t>Fuente: Instituto Nacional de Estadística</t>
  </si>
  <si>
    <t>FUENTE</t>
  </si>
  <si>
    <t>Fuente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</si>
  <si>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</si>
  <si>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</si>
  <si>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</si>
  <si>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</si>
  <si>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</si>
  <si>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</si>
  <si>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</si>
  <si>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</si>
  <si>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</si>
  <si>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</si>
  <si>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</si>
  <si>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</si>
  <si>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</si>
  <si>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</si>
  <si>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</si>
  <si>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</si>
  <si>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</si>
  <si>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</si>
  <si>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</si>
  <si>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</si>
  <si>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</si>
  <si>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</si>
  <si>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</si>
  <si>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</si>
  <si>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</si>
  <si>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</si>
  <si>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</si>
  <si>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</si>
  <si>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</si>
  <si>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</si>
  <si>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</si>
  <si>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</si>
  <si>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</si>
  <si>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</si>
  <si>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</si>
  <si>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</si>
  <si>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</si>
  <si>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</si>
  <si>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</si>
  <si>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</si>
  <si>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</si>
  <si>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</si>
  <si>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</si>
  <si>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</si>
  <si>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</si>
  <si>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</si>
  <si>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Desglose de la cifra de negocios según el sector de actividad del cliente y tramos de ocupación</t>
  </si>
  <si>
    <t>Desglose de la cifra de negocios según el sector de actividad del cliente</t>
  </si>
  <si>
    <t>1.2. Desglose de la cifra de negocios según el sector de actividad del cliente y tramos de ocupación</t>
  </si>
  <si>
    <t>Desglose de la cifra de negocios según los servicios prestados</t>
  </si>
  <si>
    <t>2.2. Serie 2014-2008. Desglose de la cifra de negocios según el sector de actividad del cliente</t>
  </si>
  <si>
    <t>Principales magnitudes por clase de variable y subsectores de actividad</t>
  </si>
  <si>
    <t>2.1. Serie 2014-2008. Desglose del volumen de negocio según los servicios prestados</t>
  </si>
  <si>
    <t>Año 2015</t>
  </si>
  <si>
    <t>Serie temporal 2015-2008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</si>
</sst>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3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32" fillId="18" borderId="2" applyNumberFormat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17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0" applyFont="1" applyFill="1" applyBorder="1" applyAlignment="1">
      <alignment/>
    </xf>
    <xf numFmtId="0" fontId="13" fillId="28" borderId="0" xfId="45" applyFont="1" applyFill="1" applyAlignment="1" applyProtection="1">
      <alignment/>
      <protection/>
    </xf>
    <xf numFmtId="0" fontId="11" fillId="28" borderId="0" xfId="0" applyFont="1" applyFill="1" applyBorder="1" applyAlignment="1">
      <alignment horizontal="center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 wrapText="1"/>
    </xf>
    <xf numFmtId="0" fontId="11" fillId="28" borderId="0" xfId="0" applyFont="1" applyFill="1" applyAlignment="1">
      <alignment horizontal="left"/>
    </xf>
    <xf numFmtId="0" fontId="10" fillId="28" borderId="0" xfId="0" applyFont="1" applyFill="1" applyBorder="1" applyAlignment="1">
      <alignment/>
    </xf>
    <xf numFmtId="0" fontId="11" fillId="28" borderId="0" xfId="0" applyFont="1" applyFill="1" applyAlignment="1">
      <alignment wrapText="1"/>
    </xf>
    <xf numFmtId="0" fontId="12" fillId="28" borderId="0" xfId="0" applyFont="1" applyFill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left" vertical="center" wrapText="1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 vertical="top" wrapText="1"/>
    </xf>
    <xf numFmtId="0" fontId="14" fillId="28" borderId="0" xfId="0" applyFont="1" applyFill="1" applyAlignment="1">
      <alignment horizontal="left" wrapText="1"/>
    </xf>
    <xf numFmtId="3" fontId="11" fillId="29" borderId="10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95250</xdr:colOff>
      <xdr:row>4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95250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0</xdr:row>
      <xdr:rowOff>47625</xdr:rowOff>
    </xdr:from>
    <xdr:to>
      <xdr:col>6</xdr:col>
      <xdr:colOff>447675</xdr:colOff>
      <xdr:row>1</xdr:row>
      <xdr:rowOff>180975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0</xdr:row>
      <xdr:rowOff>95250</xdr:rowOff>
    </xdr:from>
    <xdr:to>
      <xdr:col>8</xdr:col>
      <xdr:colOff>504825</xdr:colOff>
      <xdr:row>1</xdr:row>
      <xdr:rowOff>228600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123825</xdr:rowOff>
    </xdr:from>
    <xdr:to>
      <xdr:col>6</xdr:col>
      <xdr:colOff>447675</xdr:colOff>
      <xdr:row>2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238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781050</xdr:colOff>
      <xdr:row>0</xdr:row>
      <xdr:rowOff>76200</xdr:rowOff>
    </xdr:from>
    <xdr:to>
      <xdr:col>8</xdr:col>
      <xdr:colOff>219075</xdr:colOff>
      <xdr:row>1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17"/>
  <sheetViews>
    <sheetView tabSelected="1" zoomScale="90" zoomScaleNormal="90" zoomScalePageLayoutView="0" workbookViewId="0" topLeftCell="A1">
      <selection activeCell="L51" sqref="L51"/>
    </sheetView>
  </sheetViews>
  <sheetFormatPr defaultColWidth="11.421875" defaultRowHeight="12.75"/>
  <cols>
    <col min="1" max="3" width="11.421875" style="5" customWidth="1"/>
    <col min="4" max="4" width="35.421875" style="5" customWidth="1"/>
    <col min="5" max="16384" width="11.421875" style="5" customWidth="1"/>
  </cols>
  <sheetData>
    <row r="1" s="3" customFormat="1" ht="24.75" customHeight="1">
      <c r="D1" s="1" t="s">
        <v>4</v>
      </c>
    </row>
    <row r="2" ht="15" customHeight="1"/>
    <row r="3" s="4" customFormat="1" ht="15" customHeight="1">
      <c r="D3" s="2" t="s">
        <v>5</v>
      </c>
    </row>
    <row r="4" s="4" customFormat="1" ht="15" customHeight="1">
      <c r="D4" s="2" t="s">
        <v>56</v>
      </c>
    </row>
    <row r="5" ht="28.5" customHeight="1"/>
    <row r="6" spans="2:11" ht="24.75" customHeight="1">
      <c r="B6" s="8" t="s">
        <v>2</v>
      </c>
      <c r="G6" s="9"/>
      <c r="H6" s="9"/>
      <c r="I6" s="9"/>
      <c r="J6" s="9"/>
      <c r="K6" s="9"/>
    </row>
    <row r="7" spans="2:11" ht="11.25">
      <c r="B7" s="8"/>
      <c r="G7" s="9"/>
      <c r="H7" s="9"/>
      <c r="I7" s="9"/>
      <c r="J7" s="9"/>
      <c r="K7" s="9"/>
    </row>
    <row r="8" ht="19.5" customHeight="1">
      <c r="B8" s="16" t="s">
        <v>3</v>
      </c>
    </row>
    <row r="9" spans="3:13" ht="11.25">
      <c r="C9" s="22" t="s">
        <v>48</v>
      </c>
      <c r="D9" s="22"/>
      <c r="E9" s="22"/>
      <c r="F9" s="22"/>
      <c r="G9" s="22"/>
      <c r="H9" s="22"/>
      <c r="I9" s="22"/>
      <c r="J9" s="9"/>
      <c r="K9" s="9"/>
      <c r="L9" s="9"/>
      <c r="M9" s="9"/>
    </row>
    <row r="10" spans="3:13" ht="11.25">
      <c r="C10" s="22" t="s">
        <v>51</v>
      </c>
      <c r="D10" s="22"/>
      <c r="E10" s="22"/>
      <c r="F10" s="22"/>
      <c r="G10" s="22"/>
      <c r="H10" s="22"/>
      <c r="I10" s="22"/>
      <c r="J10" s="22"/>
      <c r="K10" s="9"/>
      <c r="L10" s="9"/>
      <c r="M10" s="9"/>
    </row>
    <row r="11" spans="2:12" ht="12.75">
      <c r="B11" s="16" t="s">
        <v>44</v>
      </c>
      <c r="H11" s="9"/>
      <c r="I11" s="9"/>
      <c r="J11" s="9"/>
      <c r="K11" s="9"/>
      <c r="L11" s="9"/>
    </row>
    <row r="12" spans="3:13" ht="11.25">
      <c r="C12" s="22" t="s">
        <v>55</v>
      </c>
      <c r="D12" s="22"/>
      <c r="E12" s="22"/>
      <c r="F12" s="22"/>
      <c r="G12" s="22"/>
      <c r="H12" s="22"/>
      <c r="I12" s="22"/>
      <c r="J12" s="9"/>
      <c r="K12" s="9"/>
      <c r="L12" s="9"/>
      <c r="M12" s="9"/>
    </row>
    <row r="13" spans="3:13" ht="11.25">
      <c r="C13" s="22" t="s">
        <v>53</v>
      </c>
      <c r="D13" s="22"/>
      <c r="E13" s="22"/>
      <c r="F13" s="22"/>
      <c r="G13" s="22"/>
      <c r="H13" s="22"/>
      <c r="I13" s="22"/>
      <c r="J13" s="22"/>
      <c r="K13" s="9"/>
      <c r="L13" s="9"/>
      <c r="M13" s="9"/>
    </row>
    <row r="14" spans="3:13" ht="11.25">
      <c r="C14" s="22"/>
      <c r="D14" s="22"/>
      <c r="E14" s="22"/>
      <c r="F14" s="22"/>
      <c r="G14" s="22"/>
      <c r="H14" s="22"/>
      <c r="I14" s="9"/>
      <c r="J14" s="9"/>
      <c r="K14" s="9"/>
      <c r="L14" s="9"/>
      <c r="M14" s="9"/>
    </row>
    <row r="15" spans="3:13" ht="11.25">
      <c r="C15" s="22"/>
      <c r="D15" s="22"/>
      <c r="E15" s="22"/>
      <c r="F15" s="22"/>
      <c r="G15" s="22"/>
      <c r="H15" s="22"/>
      <c r="I15" s="22"/>
      <c r="J15" s="9"/>
      <c r="K15" s="9"/>
      <c r="L15" s="9"/>
      <c r="M15" s="9"/>
    </row>
    <row r="16" spans="3:8" ht="11.25">
      <c r="C16" s="10"/>
      <c r="D16" s="10"/>
      <c r="E16" s="10"/>
      <c r="F16" s="10"/>
      <c r="G16" s="10"/>
      <c r="H16" s="10"/>
    </row>
    <row r="17" spans="2:11" ht="11.25">
      <c r="B17" s="7"/>
      <c r="G17" s="9"/>
      <c r="H17" s="9"/>
      <c r="I17" s="9"/>
      <c r="J17" s="9"/>
      <c r="K17" s="9"/>
    </row>
  </sheetData>
  <sheetProtection/>
  <mergeCells count="6">
    <mergeCell ref="C15:I15"/>
    <mergeCell ref="C14:H14"/>
    <mergeCell ref="C9:I9"/>
    <mergeCell ref="C10:J10"/>
    <mergeCell ref="C12:I12"/>
    <mergeCell ref="C13:J13"/>
  </mergeCells>
  <hyperlinks>
    <hyperlink ref="B6" location="Fuente!A1" display="Fuente"/>
    <hyperlink ref="C9" location="'Concursos presentados TSJ'!A1" display="Concursos presentados por TSJ"/>
    <hyperlink ref="C9:F9" location="'1.1'!A1" display="1.1. Movimiento de asuntos civiles segun tipo de asunto."/>
    <hyperlink ref="C10" location="'Concursos presentados TSJ'!A1" display="Concursos presentados por TSJ"/>
    <hyperlink ref="C10:F10" location="'Civil desglose asunto resuelto'!A1" display="Desglose de asuntos civiles resueltos según tipo de asunto resuelto "/>
    <hyperlink ref="C10:G10" location="'1.2'!A1" display="1.2. Desglose de asuntos civiles resueltos según tipo de asunto resuelto. "/>
    <hyperlink ref="C13" location="'2.3'!A1" display="2.3. Serie 2009-2008"/>
    <hyperlink ref="C12:E12" location="'2.1'!A1" display="2.1. Movimiento de asuntos penales segun tipo de asunto."/>
    <hyperlink ref="C12" location="'Concursos presentados TSJ'!A1" display="Concursos presentados por TSJ"/>
    <hyperlink ref="C12:I12" location="'2.1'!A1" display="2.1.Serie 2014-2008. Desglose del volumen de negocio según los servicios prestados"/>
    <hyperlink ref="C13:J13" location="'2.2'!A1" display="2.2. Serie 2014-2008. Desglose de la cifra de negocios según el sector de actividad del cli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7.7109375" style="11" customWidth="1"/>
    <col min="3" max="3" width="12.00390625" style="11" customWidth="1"/>
    <col min="4" max="4" width="12.421875" style="11" customWidth="1"/>
    <col min="5" max="5" width="13.57421875" style="11" customWidth="1"/>
    <col min="6" max="6" width="13.421875" style="11" customWidth="1"/>
    <col min="7" max="7" width="12.7109375" style="11" customWidth="1"/>
    <col min="8" max="9" width="11.421875" style="11" customWidth="1"/>
    <col min="10" max="10" width="10.28125" style="11" customWidth="1"/>
    <col min="11" max="11" width="11.28125" style="11" customWidth="1"/>
    <col min="12" max="12" width="11.7109375" style="11" customWidth="1"/>
    <col min="13" max="16384" width="11.421875" style="11" customWidth="1"/>
  </cols>
  <sheetData>
    <row r="1" ht="11.25"/>
    <row r="2" ht="11.25"/>
    <row r="3" ht="11.25"/>
    <row r="4" ht="15">
      <c r="B4" s="6" t="s">
        <v>1</v>
      </c>
    </row>
    <row r="6" spans="2:10" s="15" customFormat="1" ht="69.75" customHeight="1">
      <c r="B6" s="23" t="s">
        <v>6</v>
      </c>
      <c r="C6" s="23"/>
      <c r="D6" s="23"/>
      <c r="E6" s="23"/>
      <c r="F6" s="23"/>
      <c r="G6" s="23"/>
      <c r="H6" s="23"/>
      <c r="I6" s="23"/>
      <c r="J6" s="14"/>
    </row>
    <row r="8" spans="2:10" s="15" customFormat="1" ht="48.75" customHeight="1">
      <c r="B8" s="23" t="s">
        <v>7</v>
      </c>
      <c r="C8" s="23"/>
      <c r="D8" s="23"/>
      <c r="E8" s="23"/>
      <c r="F8" s="23"/>
      <c r="G8" s="23"/>
      <c r="H8" s="23"/>
      <c r="I8" s="23"/>
      <c r="J8" s="17"/>
    </row>
    <row r="9" spans="2:10" s="15" customFormat="1" ht="11.25">
      <c r="B9" s="18"/>
      <c r="C9" s="18"/>
      <c r="D9" s="18"/>
      <c r="E9" s="18"/>
      <c r="F9" s="18"/>
      <c r="G9" s="18"/>
      <c r="H9" s="18"/>
      <c r="I9" s="18"/>
      <c r="J9" s="14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24"/>
  <sheetViews>
    <sheetView zoomScale="90" zoomScaleNormal="90" zoomScalePageLayoutView="0" workbookViewId="0" topLeftCell="A1">
      <selection activeCell="K8" sqref="K8"/>
    </sheetView>
  </sheetViews>
  <sheetFormatPr defaultColWidth="11.421875" defaultRowHeight="12.75"/>
  <cols>
    <col min="1" max="1" width="4.7109375" style="5" customWidth="1"/>
    <col min="2" max="2" width="69.42187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54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2015</v>
      </c>
    </row>
    <row r="7" spans="2:8" ht="18.75" customHeight="1">
      <c r="B7" s="12" t="s">
        <v>46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25">
        <v>9777793</v>
      </c>
      <c r="D8" s="25">
        <v>2417252</v>
      </c>
      <c r="E8" s="25">
        <v>1753964</v>
      </c>
      <c r="F8" s="25">
        <v>3071652</v>
      </c>
      <c r="G8" s="25">
        <v>871129</v>
      </c>
      <c r="H8" s="25">
        <v>1663796</v>
      </c>
    </row>
    <row r="9" spans="2:8" ht="11.25">
      <c r="B9" s="21" t="s">
        <v>14</v>
      </c>
      <c r="C9" s="25">
        <v>6684718</v>
      </c>
      <c r="D9" s="25">
        <v>2252221</v>
      </c>
      <c r="E9" s="25">
        <v>1349160</v>
      </c>
      <c r="F9" s="25">
        <v>1128867</v>
      </c>
      <c r="G9" s="25">
        <v>534150</v>
      </c>
      <c r="H9" s="25">
        <v>1420320</v>
      </c>
    </row>
    <row r="10" spans="2:8" ht="11.25">
      <c r="B10" s="21" t="s">
        <v>15</v>
      </c>
      <c r="C10" s="25">
        <v>542384</v>
      </c>
      <c r="D10" s="25">
        <v>209058</v>
      </c>
      <c r="E10" s="25">
        <v>120379</v>
      </c>
      <c r="F10" s="25">
        <v>104968</v>
      </c>
      <c r="G10" s="25">
        <v>28603</v>
      </c>
      <c r="H10" s="25">
        <v>79377</v>
      </c>
    </row>
    <row r="11" spans="2:8" ht="11.25">
      <c r="B11" s="21" t="s">
        <v>16</v>
      </c>
      <c r="C11" s="25">
        <v>2190476</v>
      </c>
      <c r="D11" s="25">
        <v>679168</v>
      </c>
      <c r="E11" s="25">
        <v>335520</v>
      </c>
      <c r="F11" s="25">
        <v>311551</v>
      </c>
      <c r="G11" s="25">
        <v>174619</v>
      </c>
      <c r="H11" s="25">
        <v>689618</v>
      </c>
    </row>
    <row r="12" spans="2:8" ht="11.25">
      <c r="B12" s="21" t="s">
        <v>17</v>
      </c>
      <c r="C12" s="25">
        <v>766205</v>
      </c>
      <c r="D12" s="25">
        <v>227818</v>
      </c>
      <c r="E12" s="25">
        <v>177771</v>
      </c>
      <c r="F12" s="25">
        <v>182071</v>
      </c>
      <c r="G12" s="25">
        <v>75857</v>
      </c>
      <c r="H12" s="25">
        <v>102688</v>
      </c>
    </row>
    <row r="13" spans="2:8" ht="11.25">
      <c r="B13" s="21" t="s">
        <v>18</v>
      </c>
      <c r="C13" s="25">
        <v>1635128</v>
      </c>
      <c r="D13" s="25">
        <v>737492</v>
      </c>
      <c r="E13" s="25">
        <v>456759</v>
      </c>
      <c r="F13" s="25">
        <v>317752</v>
      </c>
      <c r="G13" s="25">
        <v>71774</v>
      </c>
      <c r="H13" s="25">
        <v>51350</v>
      </c>
    </row>
    <row r="14" spans="2:8" ht="11.25">
      <c r="B14" s="21" t="s">
        <v>19</v>
      </c>
      <c r="C14" s="25">
        <v>643344</v>
      </c>
      <c r="D14" s="25">
        <v>143733</v>
      </c>
      <c r="E14" s="25">
        <v>86667</v>
      </c>
      <c r="F14" s="25">
        <v>43161</v>
      </c>
      <c r="G14" s="25">
        <v>58080</v>
      </c>
      <c r="H14" s="25">
        <v>311703</v>
      </c>
    </row>
    <row r="15" spans="2:8" ht="11.25">
      <c r="B15" s="21" t="s">
        <v>20</v>
      </c>
      <c r="C15" s="25">
        <v>487065</v>
      </c>
      <c r="D15" s="25">
        <v>189655</v>
      </c>
      <c r="E15" s="25">
        <v>92459</v>
      </c>
      <c r="F15" s="25">
        <v>88945</v>
      </c>
      <c r="G15" s="25">
        <v>53340</v>
      </c>
      <c r="H15" s="25">
        <v>62666</v>
      </c>
    </row>
    <row r="16" spans="2:8" ht="11.25">
      <c r="B16" s="21" t="s">
        <v>21</v>
      </c>
      <c r="C16" s="25">
        <v>420116</v>
      </c>
      <c r="D16" s="25">
        <v>65296</v>
      </c>
      <c r="E16" s="25">
        <v>79606</v>
      </c>
      <c r="F16" s="25">
        <v>80418</v>
      </c>
      <c r="G16" s="25">
        <v>71877</v>
      </c>
      <c r="H16" s="25">
        <v>122919</v>
      </c>
    </row>
    <row r="17" spans="2:8" ht="11.25">
      <c r="B17" s="21" t="s">
        <v>22</v>
      </c>
      <c r="C17" s="25">
        <v>336591</v>
      </c>
      <c r="D17" s="25">
        <v>29064</v>
      </c>
      <c r="E17" s="25">
        <v>7868</v>
      </c>
      <c r="F17" s="25">
        <v>99589</v>
      </c>
      <c r="G17" s="25">
        <v>76494</v>
      </c>
      <c r="H17" s="25">
        <v>123576</v>
      </c>
    </row>
    <row r="18" spans="2:8" ht="11.25">
      <c r="B18" s="21" t="s">
        <v>23</v>
      </c>
      <c r="C18" s="25">
        <v>38782</v>
      </c>
      <c r="D18" s="25">
        <v>6170</v>
      </c>
      <c r="E18" s="25">
        <v>4125</v>
      </c>
      <c r="F18" s="25">
        <v>6198</v>
      </c>
      <c r="G18" s="25">
        <v>17870</v>
      </c>
      <c r="H18" s="25">
        <v>4419</v>
      </c>
    </row>
    <row r="19" spans="2:8" ht="11.25">
      <c r="B19" s="21" t="s">
        <v>45</v>
      </c>
      <c r="C19" s="25">
        <v>11486</v>
      </c>
      <c r="D19" s="25">
        <v>5923</v>
      </c>
      <c r="E19" s="25">
        <v>3090</v>
      </c>
      <c r="F19" s="25">
        <v>2060</v>
      </c>
      <c r="G19" s="25">
        <v>413</v>
      </c>
      <c r="H19" s="25">
        <v>0</v>
      </c>
    </row>
    <row r="20" spans="2:8" ht="11.25">
      <c r="B20" s="21" t="s">
        <v>25</v>
      </c>
      <c r="C20" s="25">
        <v>2132813</v>
      </c>
      <c r="D20" s="25">
        <v>25124</v>
      </c>
      <c r="E20" s="25">
        <v>155170</v>
      </c>
      <c r="F20" s="25">
        <v>1744853</v>
      </c>
      <c r="G20" s="25">
        <v>187031</v>
      </c>
      <c r="H20" s="25">
        <v>20635</v>
      </c>
    </row>
    <row r="21" spans="2:8" ht="11.25">
      <c r="B21" s="21" t="s">
        <v>47</v>
      </c>
      <c r="C21" s="25">
        <v>272461</v>
      </c>
      <c r="D21" s="25">
        <v>64973</v>
      </c>
      <c r="E21" s="25">
        <v>127047</v>
      </c>
      <c r="F21" s="25">
        <v>25028</v>
      </c>
      <c r="G21" s="25">
        <v>21570</v>
      </c>
      <c r="H21" s="25">
        <v>33843</v>
      </c>
    </row>
    <row r="22" spans="2:8" ht="11.25">
      <c r="B22" s="21" t="s">
        <v>27</v>
      </c>
      <c r="C22" s="25">
        <v>74882</v>
      </c>
      <c r="D22" s="25">
        <v>17313</v>
      </c>
      <c r="E22" s="25">
        <v>26126</v>
      </c>
      <c r="F22" s="25">
        <v>13717</v>
      </c>
      <c r="G22" s="25">
        <v>9844</v>
      </c>
      <c r="H22" s="25">
        <v>7882</v>
      </c>
    </row>
    <row r="23" spans="2:8" ht="22.5">
      <c r="B23" s="21" t="s">
        <v>28</v>
      </c>
      <c r="C23" s="25">
        <v>189064</v>
      </c>
      <c r="D23" s="25">
        <v>9639</v>
      </c>
      <c r="E23" s="25">
        <v>73464</v>
      </c>
      <c r="F23" s="25">
        <v>31972</v>
      </c>
      <c r="G23" s="25">
        <v>20869</v>
      </c>
      <c r="H23" s="25">
        <v>53120</v>
      </c>
    </row>
    <row r="24" spans="2:8" ht="11.25">
      <c r="B24" s="21" t="s">
        <v>29</v>
      </c>
      <c r="C24" s="25">
        <v>36996</v>
      </c>
      <c r="D24" s="25">
        <v>6825</v>
      </c>
      <c r="E24" s="25">
        <v>7915</v>
      </c>
      <c r="F24" s="25">
        <v>19368</v>
      </c>
      <c r="G24" s="25">
        <v>2889</v>
      </c>
      <c r="H24" s="25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0"/>
  <sheetViews>
    <sheetView zoomScale="90" zoomScaleNormal="90" zoomScalePageLayoutView="0" workbookViewId="0" topLeftCell="A1">
      <selection activeCell="D43" sqref="D43"/>
    </sheetView>
  </sheetViews>
  <sheetFormatPr defaultColWidth="11.421875" defaultRowHeight="12.75"/>
  <cols>
    <col min="1" max="1" width="4.7109375" style="5" customWidth="1"/>
    <col min="2" max="2" width="40.14062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49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2015</v>
      </c>
    </row>
    <row r="7" spans="2:8" ht="18.75" customHeight="1">
      <c r="B7" s="12" t="s">
        <v>46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13">
        <v>9777793</v>
      </c>
      <c r="D8" s="13">
        <v>2417252</v>
      </c>
      <c r="E8" s="13">
        <v>1753964</v>
      </c>
      <c r="F8" s="13">
        <v>3071652</v>
      </c>
      <c r="G8" s="13">
        <v>871129</v>
      </c>
      <c r="H8" s="13">
        <v>1663796</v>
      </c>
    </row>
    <row r="9" spans="2:8" ht="11.25">
      <c r="B9" s="21" t="s">
        <v>32</v>
      </c>
      <c r="C9" s="13">
        <v>489066</v>
      </c>
      <c r="D9" s="13">
        <v>122384</v>
      </c>
      <c r="E9" s="13">
        <v>91136</v>
      </c>
      <c r="F9" s="13">
        <v>169603</v>
      </c>
      <c r="G9" s="13">
        <v>72511</v>
      </c>
      <c r="H9" s="13">
        <v>33431</v>
      </c>
    </row>
    <row r="10" spans="2:8" ht="11.25">
      <c r="B10" s="21" t="s">
        <v>33</v>
      </c>
      <c r="C10" s="13">
        <v>123812</v>
      </c>
      <c r="D10" s="13">
        <v>33184</v>
      </c>
      <c r="E10" s="13">
        <v>26157</v>
      </c>
      <c r="F10" s="13">
        <v>54528</v>
      </c>
      <c r="G10" s="13">
        <v>6564</v>
      </c>
      <c r="H10" s="13">
        <v>3379</v>
      </c>
    </row>
    <row r="11" spans="2:8" ht="11.25">
      <c r="B11" s="21" t="s">
        <v>34</v>
      </c>
      <c r="C11" s="13">
        <v>1008994</v>
      </c>
      <c r="D11" s="13">
        <v>288790</v>
      </c>
      <c r="E11" s="13">
        <v>129126</v>
      </c>
      <c r="F11" s="13">
        <v>183860</v>
      </c>
      <c r="G11" s="13">
        <v>145177</v>
      </c>
      <c r="H11" s="13">
        <v>262042</v>
      </c>
    </row>
    <row r="12" spans="2:8" ht="11.25">
      <c r="B12" s="21" t="s">
        <v>35</v>
      </c>
      <c r="C12" s="13">
        <v>512383</v>
      </c>
      <c r="D12" s="13">
        <v>113631</v>
      </c>
      <c r="E12" s="13">
        <v>72920</v>
      </c>
      <c r="F12" s="13">
        <v>162909</v>
      </c>
      <c r="G12" s="13">
        <v>38664</v>
      </c>
      <c r="H12" s="13">
        <v>124259</v>
      </c>
    </row>
    <row r="13" spans="2:8" ht="11.25">
      <c r="B13" s="21" t="s">
        <v>36</v>
      </c>
      <c r="C13" s="13">
        <v>623598</v>
      </c>
      <c r="D13" s="13">
        <v>184152</v>
      </c>
      <c r="E13" s="13">
        <v>127898</v>
      </c>
      <c r="F13" s="13">
        <v>163043</v>
      </c>
      <c r="G13" s="13">
        <v>61500</v>
      </c>
      <c r="H13" s="13">
        <v>87004</v>
      </c>
    </row>
    <row r="14" spans="2:8" ht="11.25">
      <c r="B14" s="21" t="s">
        <v>37</v>
      </c>
      <c r="C14" s="13">
        <v>253852</v>
      </c>
      <c r="D14" s="13">
        <v>63338</v>
      </c>
      <c r="E14" s="13">
        <v>56342</v>
      </c>
      <c r="F14" s="13">
        <v>83190</v>
      </c>
      <c r="G14" s="13">
        <v>19302</v>
      </c>
      <c r="H14" s="13">
        <v>31681</v>
      </c>
    </row>
    <row r="15" spans="2:8" ht="11.25">
      <c r="B15" s="21" t="s">
        <v>38</v>
      </c>
      <c r="C15" s="13">
        <v>140684</v>
      </c>
      <c r="D15" s="13">
        <v>21024</v>
      </c>
      <c r="E15" s="13">
        <v>34823</v>
      </c>
      <c r="F15" s="13">
        <v>32060</v>
      </c>
      <c r="G15" s="13">
        <v>27315</v>
      </c>
      <c r="H15" s="13">
        <v>25462</v>
      </c>
    </row>
    <row r="16" spans="2:8" ht="11.25">
      <c r="B16" s="21" t="s">
        <v>39</v>
      </c>
      <c r="C16" s="13">
        <v>168632</v>
      </c>
      <c r="D16" s="13">
        <v>19543</v>
      </c>
      <c r="E16" s="13">
        <v>12520</v>
      </c>
      <c r="F16" s="13">
        <v>30540</v>
      </c>
      <c r="G16" s="13">
        <v>24295</v>
      </c>
      <c r="H16" s="13">
        <v>81734</v>
      </c>
    </row>
    <row r="17" spans="2:8" ht="11.25">
      <c r="B17" s="21" t="s">
        <v>40</v>
      </c>
      <c r="C17" s="13">
        <v>2994608</v>
      </c>
      <c r="D17" s="13">
        <v>693523</v>
      </c>
      <c r="E17" s="13">
        <v>549869</v>
      </c>
      <c r="F17" s="13">
        <v>974255</v>
      </c>
      <c r="G17" s="13">
        <v>206379</v>
      </c>
      <c r="H17" s="13">
        <v>570582</v>
      </c>
    </row>
    <row r="18" spans="2:8" ht="11.25">
      <c r="B18" s="21" t="s">
        <v>41</v>
      </c>
      <c r="C18" s="13">
        <v>1451260</v>
      </c>
      <c r="D18" s="13">
        <v>376497</v>
      </c>
      <c r="E18" s="13">
        <v>218025</v>
      </c>
      <c r="F18" s="13">
        <v>423487</v>
      </c>
      <c r="G18" s="13">
        <v>143667</v>
      </c>
      <c r="H18" s="13">
        <v>289584</v>
      </c>
    </row>
    <row r="19" spans="2:8" ht="11.25">
      <c r="B19" s="21" t="s">
        <v>42</v>
      </c>
      <c r="C19" s="13">
        <v>1753925</v>
      </c>
      <c r="D19" s="13">
        <v>449972</v>
      </c>
      <c r="E19" s="13">
        <v>387279</v>
      </c>
      <c r="F19" s="13">
        <v>745388</v>
      </c>
      <c r="G19" s="13">
        <v>81533</v>
      </c>
      <c r="H19" s="13">
        <v>89754</v>
      </c>
    </row>
    <row r="20" spans="2:8" ht="11.25">
      <c r="B20" s="21" t="s">
        <v>43</v>
      </c>
      <c r="C20" s="13">
        <v>256979</v>
      </c>
      <c r="D20" s="13">
        <v>51212</v>
      </c>
      <c r="E20" s="13">
        <v>47871</v>
      </c>
      <c r="F20" s="13">
        <v>48790</v>
      </c>
      <c r="G20" s="13">
        <v>44221</v>
      </c>
      <c r="H20" s="13">
        <v>64884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J23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4.7109375" style="5" customWidth="1"/>
    <col min="2" max="2" width="65.7109375" style="5" customWidth="1"/>
    <col min="3" max="8" width="13.8515625" style="5" customWidth="1"/>
    <col min="9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52</v>
      </c>
    </row>
    <row r="4" ht="24" customHeight="1">
      <c r="B4" s="7" t="s">
        <v>31</v>
      </c>
    </row>
    <row r="5" ht="23.25" customHeight="1">
      <c r="B5" s="19" t="s">
        <v>57</v>
      </c>
    </row>
    <row r="6" spans="2:10" ht="18.75" customHeight="1">
      <c r="B6" s="12"/>
      <c r="C6" s="20">
        <v>2015</v>
      </c>
      <c r="D6" s="20">
        <v>2014</v>
      </c>
      <c r="E6" s="20">
        <v>2013</v>
      </c>
      <c r="F6" s="20">
        <v>2012</v>
      </c>
      <c r="G6" s="20">
        <v>2011</v>
      </c>
      <c r="H6" s="20">
        <v>2010</v>
      </c>
      <c r="I6" s="20">
        <v>2009</v>
      </c>
      <c r="J6" s="20">
        <v>2008</v>
      </c>
    </row>
    <row r="7" spans="2:10" ht="11.25">
      <c r="B7" s="21" t="s">
        <v>8</v>
      </c>
      <c r="C7" s="13">
        <v>9777793</v>
      </c>
      <c r="D7" s="13">
        <v>9102344</v>
      </c>
      <c r="E7" s="13">
        <v>9200452</v>
      </c>
      <c r="F7" s="13">
        <v>9646886</v>
      </c>
      <c r="G7" s="13">
        <v>9741902</v>
      </c>
      <c r="H7" s="13">
        <v>10340856</v>
      </c>
      <c r="I7" s="13">
        <v>10456323</v>
      </c>
      <c r="J7" s="13">
        <v>10538573</v>
      </c>
    </row>
    <row r="8" spans="2:10" ht="11.25">
      <c r="B8" s="21" t="s">
        <v>14</v>
      </c>
      <c r="C8" s="13">
        <v>6684718</v>
      </c>
      <c r="D8" s="13">
        <v>5607300</v>
      </c>
      <c r="E8" s="13">
        <v>6100918</v>
      </c>
      <c r="F8" s="13">
        <v>6707583</v>
      </c>
      <c r="G8" s="13">
        <v>6427787</v>
      </c>
      <c r="H8" s="13">
        <v>6575220</v>
      </c>
      <c r="I8" s="13">
        <v>6578068</v>
      </c>
      <c r="J8" s="13">
        <v>6560527</v>
      </c>
    </row>
    <row r="9" spans="2:10" ht="11.25">
      <c r="B9" s="21" t="s">
        <v>15</v>
      </c>
      <c r="C9" s="13">
        <v>542384</v>
      </c>
      <c r="D9" s="13">
        <v>446827</v>
      </c>
      <c r="E9" s="13">
        <v>527507</v>
      </c>
      <c r="F9" s="13">
        <v>672050</v>
      </c>
      <c r="G9" s="13">
        <v>697276</v>
      </c>
      <c r="H9" s="13">
        <v>673671</v>
      </c>
      <c r="I9" s="13">
        <v>599241</v>
      </c>
      <c r="J9" s="13">
        <v>589673</v>
      </c>
    </row>
    <row r="10" spans="2:10" ht="22.5">
      <c r="B10" s="21" t="s">
        <v>16</v>
      </c>
      <c r="C10" s="13">
        <v>2190476</v>
      </c>
      <c r="D10" s="13">
        <v>1735917</v>
      </c>
      <c r="E10" s="13">
        <v>1817594</v>
      </c>
      <c r="F10" s="13">
        <v>1876809</v>
      </c>
      <c r="G10" s="13">
        <v>1883060</v>
      </c>
      <c r="H10" s="13">
        <v>1731582</v>
      </c>
      <c r="I10" s="13">
        <v>2227866</v>
      </c>
      <c r="J10" s="13">
        <v>2122068</v>
      </c>
    </row>
    <row r="11" spans="2:10" ht="11.25">
      <c r="B11" s="21" t="s">
        <v>17</v>
      </c>
      <c r="C11" s="13">
        <v>766205</v>
      </c>
      <c r="D11" s="13">
        <v>689725</v>
      </c>
      <c r="E11" s="13">
        <v>760068</v>
      </c>
      <c r="F11" s="13">
        <v>847733</v>
      </c>
      <c r="G11" s="13">
        <v>739791</v>
      </c>
      <c r="H11" s="13">
        <v>797207</v>
      </c>
      <c r="I11" s="13">
        <v>748452</v>
      </c>
      <c r="J11" s="13">
        <v>547781</v>
      </c>
    </row>
    <row r="12" spans="2:10" ht="11.25">
      <c r="B12" s="21" t="s">
        <v>18</v>
      </c>
      <c r="C12" s="13">
        <v>1635128</v>
      </c>
      <c r="D12" s="13">
        <v>1371332</v>
      </c>
      <c r="E12" s="13">
        <v>1505401</v>
      </c>
      <c r="F12" s="13">
        <v>1645394</v>
      </c>
      <c r="G12" s="13">
        <v>1692069</v>
      </c>
      <c r="H12" s="13">
        <v>1694405</v>
      </c>
      <c r="I12" s="13">
        <v>1671997</v>
      </c>
      <c r="J12" s="13">
        <v>1699671</v>
      </c>
    </row>
    <row r="13" spans="2:10" ht="11.25">
      <c r="B13" s="21" t="s">
        <v>19</v>
      </c>
      <c r="C13" s="13">
        <v>643344</v>
      </c>
      <c r="D13" s="13">
        <v>559477</v>
      </c>
      <c r="E13" s="13">
        <v>550548</v>
      </c>
      <c r="F13" s="13">
        <v>631882</v>
      </c>
      <c r="G13" s="13">
        <v>498901</v>
      </c>
      <c r="H13" s="13">
        <v>564007</v>
      </c>
      <c r="I13" s="13">
        <v>319413</v>
      </c>
      <c r="J13" s="13">
        <v>455284</v>
      </c>
    </row>
    <row r="14" spans="2:10" ht="11.25">
      <c r="B14" s="21" t="s">
        <v>20</v>
      </c>
      <c r="C14" s="13">
        <v>487065</v>
      </c>
      <c r="D14" s="13">
        <v>473320</v>
      </c>
      <c r="E14" s="13">
        <v>499709</v>
      </c>
      <c r="F14" s="13">
        <v>575787</v>
      </c>
      <c r="G14" s="13">
        <v>519404</v>
      </c>
      <c r="H14" s="13">
        <v>740052</v>
      </c>
      <c r="I14" s="13">
        <v>556284</v>
      </c>
      <c r="J14" s="13">
        <v>749789</v>
      </c>
    </row>
    <row r="15" spans="2:10" ht="11.25">
      <c r="B15" s="21" t="s">
        <v>21</v>
      </c>
      <c r="C15" s="13">
        <v>420116</v>
      </c>
      <c r="D15" s="13">
        <v>330702</v>
      </c>
      <c r="E15" s="13">
        <v>440091</v>
      </c>
      <c r="F15" s="13">
        <v>457928</v>
      </c>
      <c r="G15" s="13">
        <v>397286</v>
      </c>
      <c r="H15" s="13">
        <v>374297</v>
      </c>
      <c r="I15" s="13">
        <v>454816</v>
      </c>
      <c r="J15" s="13">
        <v>396260</v>
      </c>
    </row>
    <row r="16" spans="2:10" ht="11.25">
      <c r="B16" s="21" t="s">
        <v>22</v>
      </c>
      <c r="C16" s="13">
        <v>336591</v>
      </c>
      <c r="D16" s="13">
        <v>344674</v>
      </c>
      <c r="E16" s="13">
        <v>351457</v>
      </c>
      <c r="F16" s="13">
        <v>230234</v>
      </c>
      <c r="G16" s="13">
        <v>303018</v>
      </c>
      <c r="H16" s="13">
        <v>268788</v>
      </c>
      <c r="I16" s="13">
        <v>303031</v>
      </c>
      <c r="J16" s="13">
        <v>333930</v>
      </c>
    </row>
    <row r="17" spans="2:10" ht="11.25">
      <c r="B17" s="21" t="s">
        <v>23</v>
      </c>
      <c r="C17" s="13">
        <v>38782</v>
      </c>
      <c r="D17" s="13">
        <v>118592</v>
      </c>
      <c r="E17" s="13">
        <v>41292</v>
      </c>
      <c r="F17" s="13">
        <v>62059</v>
      </c>
      <c r="G17" s="13">
        <v>74362</v>
      </c>
      <c r="H17" s="13">
        <v>92557</v>
      </c>
      <c r="I17" s="13">
        <v>51324</v>
      </c>
      <c r="J17" s="13">
        <v>44018</v>
      </c>
    </row>
    <row r="18" spans="2:10" ht="11.25">
      <c r="B18" s="21" t="s">
        <v>24</v>
      </c>
      <c r="C18" s="13">
        <v>11486</v>
      </c>
      <c r="D18" s="13">
        <v>7404</v>
      </c>
      <c r="E18" s="13">
        <v>7244</v>
      </c>
      <c r="F18" s="13">
        <v>6340</v>
      </c>
      <c r="G18" s="13">
        <v>3699</v>
      </c>
      <c r="H18" s="13">
        <v>11967</v>
      </c>
      <c r="I18" s="13">
        <v>9487</v>
      </c>
      <c r="J18" s="13">
        <v>15971</v>
      </c>
    </row>
    <row r="19" spans="2:10" ht="11.25">
      <c r="B19" s="21" t="s">
        <v>25</v>
      </c>
      <c r="C19" s="13">
        <v>2132813</v>
      </c>
      <c r="D19" s="13">
        <v>2193418</v>
      </c>
      <c r="E19" s="13">
        <v>2048008</v>
      </c>
      <c r="F19" s="13">
        <v>2098826</v>
      </c>
      <c r="G19" s="13">
        <v>2347457</v>
      </c>
      <c r="H19" s="13">
        <v>2814136</v>
      </c>
      <c r="I19" s="13">
        <v>2830256</v>
      </c>
      <c r="J19" s="13">
        <v>2894623</v>
      </c>
    </row>
    <row r="20" spans="2:10" ht="11.25">
      <c r="B20" s="21" t="s">
        <v>26</v>
      </c>
      <c r="C20" s="13">
        <v>272461</v>
      </c>
      <c r="D20" s="13">
        <v>606388</v>
      </c>
      <c r="E20" s="13">
        <v>350952</v>
      </c>
      <c r="F20" s="13">
        <v>328984</v>
      </c>
      <c r="G20" s="13">
        <v>351523</v>
      </c>
      <c r="H20" s="13">
        <v>314748</v>
      </c>
      <c r="I20" s="13">
        <v>229417</v>
      </c>
      <c r="J20" s="13">
        <v>350806</v>
      </c>
    </row>
    <row r="21" spans="2:10" ht="11.25">
      <c r="B21" s="21" t="s">
        <v>27</v>
      </c>
      <c r="C21" s="13">
        <v>74882</v>
      </c>
      <c r="D21" s="13">
        <v>40556</v>
      </c>
      <c r="E21" s="13">
        <v>57710</v>
      </c>
      <c r="F21" s="13">
        <v>41675</v>
      </c>
      <c r="G21" s="13">
        <v>51570</v>
      </c>
      <c r="H21" s="13">
        <v>80341</v>
      </c>
      <c r="I21" s="13">
        <v>79456</v>
      </c>
      <c r="J21" s="13">
        <v>60248</v>
      </c>
    </row>
    <row r="22" spans="2:10" ht="22.5">
      <c r="B22" s="21" t="s">
        <v>28</v>
      </c>
      <c r="C22" s="13">
        <v>189064</v>
      </c>
      <c r="D22" s="13">
        <v>157939</v>
      </c>
      <c r="E22" s="13">
        <v>210694</v>
      </c>
      <c r="F22" s="13">
        <v>138669</v>
      </c>
      <c r="G22" s="13">
        <v>146835</v>
      </c>
      <c r="H22" s="13">
        <v>148344</v>
      </c>
      <c r="I22" s="13">
        <v>293526</v>
      </c>
      <c r="J22" s="13">
        <v>240314</v>
      </c>
    </row>
    <row r="23" spans="2:10" ht="11.25">
      <c r="B23" s="21" t="s">
        <v>29</v>
      </c>
      <c r="C23" s="13">
        <v>36996</v>
      </c>
      <c r="D23" s="13">
        <v>26072</v>
      </c>
      <c r="E23" s="13">
        <v>32178</v>
      </c>
      <c r="F23" s="13">
        <v>32518</v>
      </c>
      <c r="G23" s="13">
        <v>35653</v>
      </c>
      <c r="H23" s="13">
        <v>34755</v>
      </c>
      <c r="I23" s="13">
        <v>81757</v>
      </c>
      <c r="J23" s="13">
        <v>38136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J19"/>
  <sheetViews>
    <sheetView zoomScale="90" zoomScaleNormal="90" zoomScalePageLayoutView="0" workbookViewId="0" topLeftCell="A1">
      <selection activeCell="G4" sqref="G4"/>
    </sheetView>
  </sheetViews>
  <sheetFormatPr defaultColWidth="11.421875" defaultRowHeight="12.75"/>
  <cols>
    <col min="1" max="1" width="4.7109375" style="5" customWidth="1"/>
    <col min="2" max="2" width="36.8515625" style="5" customWidth="1"/>
    <col min="3" max="7" width="14.140625" style="5" customWidth="1"/>
    <col min="8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50</v>
      </c>
    </row>
    <row r="4" ht="24" customHeight="1">
      <c r="B4" s="7" t="s">
        <v>31</v>
      </c>
    </row>
    <row r="5" ht="23.25" customHeight="1">
      <c r="B5" s="19" t="s">
        <v>57</v>
      </c>
    </row>
    <row r="6" spans="2:10" ht="18.75" customHeight="1">
      <c r="B6" s="12"/>
      <c r="C6" s="20">
        <v>2015</v>
      </c>
      <c r="D6" s="20">
        <v>2014</v>
      </c>
      <c r="E6" s="20">
        <v>2013</v>
      </c>
      <c r="F6" s="20">
        <v>2012</v>
      </c>
      <c r="G6" s="20">
        <v>2011</v>
      </c>
      <c r="H6" s="20">
        <v>2010</v>
      </c>
      <c r="I6" s="20">
        <v>2009</v>
      </c>
      <c r="J6" s="20">
        <v>2008</v>
      </c>
    </row>
    <row r="7" spans="2:10" ht="15" customHeight="1">
      <c r="B7" s="21" t="s">
        <v>8</v>
      </c>
      <c r="C7" s="13">
        <v>9777793</v>
      </c>
      <c r="D7" s="13">
        <v>9102344</v>
      </c>
      <c r="E7" s="13">
        <v>9200452</v>
      </c>
      <c r="F7" s="13">
        <v>9646886</v>
      </c>
      <c r="G7" s="13">
        <v>9741902</v>
      </c>
      <c r="H7" s="13">
        <v>10340856</v>
      </c>
      <c r="I7" s="13">
        <v>10456323</v>
      </c>
      <c r="J7" s="13">
        <v>10538573</v>
      </c>
    </row>
    <row r="8" spans="2:10" ht="15" customHeight="1">
      <c r="B8" s="21" t="s">
        <v>32</v>
      </c>
      <c r="C8" s="13">
        <v>489066</v>
      </c>
      <c r="D8" s="13">
        <v>431498</v>
      </c>
      <c r="E8" s="13">
        <v>495474</v>
      </c>
      <c r="F8" s="13">
        <v>515426</v>
      </c>
      <c r="G8" s="13">
        <v>526515</v>
      </c>
      <c r="H8" s="13">
        <v>515475</v>
      </c>
      <c r="I8" s="13">
        <v>549047</v>
      </c>
      <c r="J8" s="13">
        <v>569796</v>
      </c>
    </row>
    <row r="9" spans="2:10" ht="15" customHeight="1">
      <c r="B9" s="21" t="s">
        <v>33</v>
      </c>
      <c r="C9" s="13">
        <v>123812</v>
      </c>
      <c r="D9" s="13">
        <v>147142</v>
      </c>
      <c r="E9" s="13">
        <v>166170</v>
      </c>
      <c r="F9" s="13">
        <v>133582</v>
      </c>
      <c r="G9" s="13">
        <v>171118</v>
      </c>
      <c r="H9" s="13">
        <v>132056</v>
      </c>
      <c r="I9" s="13">
        <v>132753</v>
      </c>
      <c r="J9" s="13">
        <v>132070</v>
      </c>
    </row>
    <row r="10" spans="2:10" ht="15" customHeight="1">
      <c r="B10" s="21" t="s">
        <v>34</v>
      </c>
      <c r="C10" s="13">
        <v>1008994</v>
      </c>
      <c r="D10" s="13">
        <v>950800</v>
      </c>
      <c r="E10" s="13">
        <v>942501</v>
      </c>
      <c r="F10" s="13">
        <v>951574</v>
      </c>
      <c r="G10" s="13">
        <v>1010404</v>
      </c>
      <c r="H10" s="13">
        <v>1045418</v>
      </c>
      <c r="I10" s="13">
        <v>1017899</v>
      </c>
      <c r="J10" s="13">
        <v>1041547</v>
      </c>
    </row>
    <row r="11" spans="2:10" ht="15" customHeight="1">
      <c r="B11" s="21" t="s">
        <v>35</v>
      </c>
      <c r="C11" s="13">
        <v>512383</v>
      </c>
      <c r="D11" s="13">
        <v>565800</v>
      </c>
      <c r="E11" s="13">
        <v>570771</v>
      </c>
      <c r="F11" s="13">
        <v>829304</v>
      </c>
      <c r="G11" s="13">
        <v>765119</v>
      </c>
      <c r="H11" s="13">
        <v>796491</v>
      </c>
      <c r="I11" s="13">
        <v>1243670</v>
      </c>
      <c r="J11" s="13">
        <v>1016248</v>
      </c>
    </row>
    <row r="12" spans="2:10" ht="15" customHeight="1">
      <c r="B12" s="21" t="s">
        <v>36</v>
      </c>
      <c r="C12" s="13">
        <v>623598</v>
      </c>
      <c r="D12" s="13">
        <v>501539</v>
      </c>
      <c r="E12" s="13">
        <v>853657</v>
      </c>
      <c r="F12" s="13">
        <v>960750</v>
      </c>
      <c r="G12" s="13">
        <v>986041</v>
      </c>
      <c r="H12" s="13">
        <v>868461</v>
      </c>
      <c r="I12" s="13">
        <v>642897</v>
      </c>
      <c r="J12" s="13">
        <v>499380</v>
      </c>
    </row>
    <row r="13" spans="2:10" ht="15" customHeight="1">
      <c r="B13" s="21" t="s">
        <v>37</v>
      </c>
      <c r="C13" s="13">
        <v>253852</v>
      </c>
      <c r="D13" s="13">
        <v>214178</v>
      </c>
      <c r="E13" s="13">
        <v>289138</v>
      </c>
      <c r="F13" s="13">
        <v>243458</v>
      </c>
      <c r="G13" s="13">
        <v>252653</v>
      </c>
      <c r="H13" s="13">
        <v>252814</v>
      </c>
      <c r="I13" s="13">
        <v>360434</v>
      </c>
      <c r="J13" s="13">
        <v>174341</v>
      </c>
    </row>
    <row r="14" spans="2:10" ht="15" customHeight="1">
      <c r="B14" s="21" t="s">
        <v>38</v>
      </c>
      <c r="C14" s="13">
        <v>140684</v>
      </c>
      <c r="D14" s="13">
        <v>193070</v>
      </c>
      <c r="E14" s="13">
        <v>130582</v>
      </c>
      <c r="F14" s="13">
        <v>165857</v>
      </c>
      <c r="G14" s="13">
        <v>167157</v>
      </c>
      <c r="H14" s="13">
        <v>177051</v>
      </c>
      <c r="I14" s="13">
        <v>195151</v>
      </c>
      <c r="J14" s="13">
        <v>152995</v>
      </c>
    </row>
    <row r="15" spans="2:10" ht="11.25">
      <c r="B15" s="21" t="s">
        <v>39</v>
      </c>
      <c r="C15" s="13">
        <v>168632</v>
      </c>
      <c r="D15" s="13">
        <v>195042</v>
      </c>
      <c r="E15" s="13">
        <v>210010</v>
      </c>
      <c r="F15" s="13">
        <v>262646</v>
      </c>
      <c r="G15" s="13">
        <v>261718</v>
      </c>
      <c r="H15" s="13">
        <v>207510</v>
      </c>
      <c r="I15" s="13">
        <v>217165</v>
      </c>
      <c r="J15" s="13">
        <v>203080</v>
      </c>
    </row>
    <row r="16" spans="2:10" ht="15" customHeight="1">
      <c r="B16" s="21" t="s">
        <v>40</v>
      </c>
      <c r="C16" s="13">
        <v>2994608</v>
      </c>
      <c r="D16" s="13">
        <v>2752865</v>
      </c>
      <c r="E16" s="13">
        <v>2385370</v>
      </c>
      <c r="F16" s="13">
        <v>2148905</v>
      </c>
      <c r="G16" s="13">
        <v>1783290</v>
      </c>
      <c r="H16" s="13">
        <v>2349531</v>
      </c>
      <c r="I16" s="13">
        <v>2361735</v>
      </c>
      <c r="J16" s="13">
        <v>2812144</v>
      </c>
    </row>
    <row r="17" spans="2:10" ht="15" customHeight="1">
      <c r="B17" s="21" t="s">
        <v>41</v>
      </c>
      <c r="C17" s="13">
        <v>1451260</v>
      </c>
      <c r="D17" s="13">
        <v>1336133</v>
      </c>
      <c r="E17" s="13">
        <v>1236289</v>
      </c>
      <c r="F17" s="13">
        <v>1250750</v>
      </c>
      <c r="G17" s="13">
        <v>1186806</v>
      </c>
      <c r="H17" s="13">
        <v>1071664</v>
      </c>
      <c r="I17" s="13">
        <v>1085852</v>
      </c>
      <c r="J17" s="13">
        <v>1019006</v>
      </c>
    </row>
    <row r="18" spans="2:10" ht="11.25">
      <c r="B18" s="21" t="s">
        <v>42</v>
      </c>
      <c r="C18" s="13">
        <v>1753925</v>
      </c>
      <c r="D18" s="13">
        <v>1618964</v>
      </c>
      <c r="E18" s="13">
        <v>1655768</v>
      </c>
      <c r="F18" s="13">
        <v>1439393</v>
      </c>
      <c r="G18" s="13">
        <v>1701169</v>
      </c>
      <c r="H18" s="13">
        <v>1885353</v>
      </c>
      <c r="I18" s="13">
        <v>1872840</v>
      </c>
      <c r="J18" s="13">
        <v>1850590</v>
      </c>
    </row>
    <row r="19" spans="2:10" ht="11.25">
      <c r="B19" s="21" t="s">
        <v>43</v>
      </c>
      <c r="C19" s="13">
        <v>256979</v>
      </c>
      <c r="D19" s="13">
        <v>195313</v>
      </c>
      <c r="E19" s="13">
        <v>264723</v>
      </c>
      <c r="F19" s="13">
        <v>745241</v>
      </c>
      <c r="G19" s="13">
        <v>929912</v>
      </c>
      <c r="H19" s="13">
        <v>1039032</v>
      </c>
      <c r="I19" s="13">
        <v>776879</v>
      </c>
      <c r="J19" s="13">
        <v>1067378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2017-11-23T09:35:42Z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